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<sst xmlns="http://schemas.openxmlformats.org/spreadsheetml/2006/main" count="29" uniqueCount="29">
  <si>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</si>
  <si>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ICE160</t>
  </si>
  <si>
    <t xml:space="preserve">Ud</t>
  </si>
  <si>
    <t xml:space="preserve">Grupo de impulsión para colector.</t>
  </si>
  <si>
    <r>
      <rPr>
        <sz val="8.25"/>
        <color rgb="FF000000"/>
        <rFont val="Arial"/>
        <family val="2"/>
      </rPr>
      <t xml:space="preserve">Unidad de control de la temperatura de impulsión a punto fijo (temperatura constante), modelo Schlüter-BEKOTEC-THERM-BT FRS "SCHLÜTER-SYSTEMS", formada por bomba de circulación electrónica, válvula termostática para regulación de la temperatura de impulsión entre 20°C y 55°C, válvula de equilibrado estático de 3/4" para el circuito primario, bypass para el circuito secundario y soportes, con posibilidad de montaje en gabinete modelo Schlüter-BEKOTEC-THERM-VSE/VSV junto a colector.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</si>
  <si>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</si>
  <si>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</si>
  <si>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</si>
  <si>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</si>
  <si>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</si>
  <si>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</si>
  <si>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</si>
  <si>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mt38sch125a</t>
  </si>
  <si>
    <t xml:space="preserve">Ud</t>
  </si>
  <si>
    <t xml:space="preserve">Unidad de control de la temperatura de impulsión a punto fijo (temperatura constante), modelo Schlüter-BEKOTEC-THERM-BT FRS "SCHLÜTER-SYSTEMS", formada por bomba de circulación electrónica, válvula termostática para regulación de la temperatura de impulsión entre 20°C y 55°C, válvula de equilibrado estático de 3/4" para el circuito primario, bypass para el circuito secundario y soportes, con posibilidad de montaje en gabinete modelo Schlüter-BEKOTEC-THERM-VSE/VSV junto a colector.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</si>
  <si>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</si>
  <si>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</si>
  <si>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</si>
  <si>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</si>
  <si>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</si>
  <si>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</si>
  <si>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</si>
  <si>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</si>
  <si>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</si>
  <si>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</si>
  <si>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</si>
  <si>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</si>
  <si>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$ 21.958,62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</si>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</sst>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425596</v>
      </c>
      <c r="H10" s="14">
        <f ca="1">ROUND(INDIRECT(ADDRESS(ROW()+(0), COLUMN()+(-2), 1))*INDIRECT(ADDRESS(ROW()+(0), COLUMN()+(-1), 1)), 2)</f>
        <v>425596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425596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0.235</v>
      </c>
      <c r="G13" s="13">
        <v>12241</v>
      </c>
      <c r="H13" s="13">
        <f ca="1">ROUND(INDIRECT(ADDRESS(ROW()+(0), COLUMN()+(-2), 1))*INDIRECT(ADDRESS(ROW()+(0), COLUMN()+(-1), 1)), 2)</f>
        <v>2876.64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0.235</v>
      </c>
      <c r="G14" s="14">
        <v>8888.07</v>
      </c>
      <c r="H14" s="14">
        <f ca="1">ROUND(INDIRECT(ADDRESS(ROW()+(0), COLUMN()+(-2), 1))*INDIRECT(ADDRESS(ROW()+(0), COLUMN()+(-1), 1)), 2)</f>
        <v>2088.7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4965.34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430561</v>
      </c>
      <c r="H17" s="14">
        <f ca="1">ROUND(INDIRECT(ADDRESS(ROW()+(0), COLUMN()+(-2), 1))*INDIRECT(ADDRESS(ROW()+(0), COLUMN()+(-1), 1))/100, 2)</f>
        <v>8611.22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439172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