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<sst xmlns="http://schemas.openxmlformats.org/spreadsheetml/2006/main" count="20" uniqueCount="20">
  <si>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</si>
  <si>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YPC210</t>
  </si>
  <si>
    <t xml:space="preserve">m²</t>
  </si>
  <si>
    <t xml:space="preserve">Adaptación de local como caseta provisional para aseos.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</si>
  <si>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aseos en obra, compuesta por: aislamiento térmico, distribución interior, instalaciones de plomería, saneamiento y electricidad, revestimiento de mosaico granítico en suelos, revestimiento cerámico en paredes, artefactos sanitarios, cielorraso de placas de yeso,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</si>
  <si>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</si>
  <si>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</si>
  <si>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</si>
  <si>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</si>
  <si>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</si>
  <si>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</si>
  <si>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</si>
  <si>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mt50cat010a</t>
  </si>
  <si>
    <t xml:space="preserve">m²</t>
  </si>
  <si>
    <t xml:space="preserve">Adaptación de local existente como caseta provisional de obra para aseos, compuesta por: aislamiento térmico; distribución interior con ladrillo cerámico hueco doble; instalaciones de plomería, saneamiento y electricidad y fuerza con toma exterior a 230 V; revestimiento de mosaico granítico en suelos; revestimiento cerámico en paredes; artefactos sanitarios (inodoro, plato de ducha y bacha); cielorraso de placas de yeso;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</si>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</sst>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3236.07</v>
      </c>
      <c r="H10" s="14">
        <f ca="1">ROUND(INDIRECT(ADDRESS(ROW()+(0), COLUMN()+(-2), 1))*INDIRECT(ADDRESS(ROW()+(0), COLUMN()+(-1), 1)), 2)</f>
        <v>3236.07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3236.07</v>
      </c>
      <c r="H13" s="14">
        <f ca="1">ROUND(INDIRECT(ADDRESS(ROW()+(0), COLUMN()+(-2), 1))*INDIRECT(ADDRESS(ROW()+(0), COLUMN()+(-1), 1))/100, 2)</f>
        <v>64.72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3300.79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