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<sst xmlns="http://schemas.openxmlformats.org/spreadsheetml/2006/main" count="26" uniqueCount="26">
  <si>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</si>
  <si>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SML010</t>
  </si>
  <si>
    <t xml:space="preserve">Ud</t>
  </si>
  <si>
    <t xml:space="preserve">Mesa cambia-pañales.</t>
  </si>
  <si>
    <r>
      <rPr>
        <sz val="8.25"/>
        <color rgb="FF000000"/>
        <rFont val="Arial"/>
        <family val="2"/>
      </rPr>
      <t xml:space="preserve">Suministro y montaje en la superficie de la pared de mesa cambia-pañales horizontal, de acero inoxidable AISI 304 y polietileno de baja densidad microtexturizado con ausencia de puntos de fricción, de 648x940 mm, 550 mm (abierto) / 103 mm (cerrado) de fondo, peso máximo soportado 225 kg, con dispensador de toallas, hendiduras laterales para colgar bolsas, correa de seguridad y cierre neumático.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</si>
  <si>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</si>
  <si>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</si>
  <si>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</si>
  <si>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</si>
  <si>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</si>
  <si>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</si>
  <si>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</si>
  <si>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mt31cpa020a</t>
  </si>
  <si>
    <t xml:space="preserve">Ud</t>
  </si>
  <si>
    <t xml:space="preserve">Mesa cambia-pañales horizontal, de acero inoxidable AISI 304 y polietileno de baja densidad microtexturizado con ausencia de puntos de fricción, de 648x940 mm, 550 mm (abierto) / 103 mm (cerrado) de fondo, peso máximo soportado 225 kg, con dispensador de toallas, hendiduras laterales para colgar bolsas, correa de seguridad y cierre neumático, para montar en la superficie de la pared.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</si>
  <si>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</si>
  <si>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</si>
  <si>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</si>
  <si>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</si>
  <si>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</si>
  <si>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</si>
  <si>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</si>
  <si>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</si>
  <si>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</si>
  <si>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$ 2.202.160,75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</si>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</sst>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3.0885e+006</v>
      </c>
      <c r="H10" s="14">
        <f ca="1">ROUND(INDIRECT(ADDRESS(ROW()+(0), COLUMN()+(-2), 1))*INDIRECT(ADDRESS(ROW()+(0), COLUMN()+(-1), 1)), 2)</f>
        <v>3.0885e+006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3.0885e+006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0.244</v>
      </c>
      <c r="G13" s="14">
        <v>24268.4</v>
      </c>
      <c r="H13" s="14">
        <f ca="1">ROUND(INDIRECT(ADDRESS(ROW()+(0), COLUMN()+(-2), 1))*INDIRECT(ADDRESS(ROW()+(0), COLUMN()+(-1), 1)), 2)</f>
        <v>5921.5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5921.5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3.09443e+006</v>
      </c>
      <c r="H16" s="14">
        <f ca="1">ROUND(INDIRECT(ADDRESS(ROW()+(0), COLUMN()+(-2), 1))*INDIRECT(ADDRESS(ROW()+(0), COLUMN()+(-1), 1))/100, 2)</f>
        <v>61888.5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3.15631e+006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