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<sst xmlns="http://schemas.openxmlformats.org/spreadsheetml/2006/main" count="28" uniqueCount="28">
  <si>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</si>
  <si>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RNI020</t>
  </si>
  <si>
    <t xml:space="preserve">m²</t>
  </si>
  <si>
    <t xml:space="preserve">Imprimación antioxidante sobre superficie de acero galvanizado o metal no férreo.</t>
  </si>
  <si>
    <r>
      <rPr>
        <sz val="8.25"/>
        <color rgb="FF000000"/>
        <rFont val="Arial"/>
        <family val="2"/>
      </rPr>
      <t xml:space="preserve">Aplicación manual de una mano de imprimación fosfocromatante de un solo componente, color gris, acabado mate, a base de resinas de butiral de polivinilo modificado, pigmentos antioxidantes exentos de cromatos, pigmentos extendedores y disolvente formulado a base de una mezcla de hidrocarburos, alcoholes y disolvente cetónico (rendimiento: 0,057 l/m²), sobre cerrajería interior de acero galvanizado o metal no férreo.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</si>
  <si>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</si>
  <si>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</si>
  <si>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</si>
  <si>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</si>
  <si>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</si>
  <si>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</si>
  <si>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</si>
  <si>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mt27pfi202a</t>
  </si>
  <si>
    <t xml:space="preserve">l</t>
  </si>
  <si>
    <t xml:space="preserve">Imprimación fosfocromatante de un solo componente, color gris, acabado mate, a base de resinas de butiral de polivinilo modificado, pigmentos antioxidantes exentos de cromatos, pigmentos extendedores y disolvente formulado a base de una mezcla de hidrocarburos, alcoholes y disolvente cetónico, para aplicar con brocha o pistola sobre superficies metálicas.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</si>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</sst>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5.44" customWidth="1"/>
    <col min="5" max="5" width="73.9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0.057</v>
      </c>
      <c r="G10" s="14">
        <v>177.49</v>
      </c>
      <c r="H10" s="14">
        <f ca="1">ROUND(INDIRECT(ADDRESS(ROW()+(0), COLUMN()+(-2), 1))*INDIRECT(ADDRESS(ROW()+(0), COLUMN()+(-1), 1)), 2)</f>
        <v>10.12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0.085</v>
      </c>
      <c r="G13" s="13">
        <v>11912.7</v>
      </c>
      <c r="H13" s="13">
        <f ca="1">ROUND(INDIRECT(ADDRESS(ROW()+(0), COLUMN()+(-2), 1))*INDIRECT(ADDRESS(ROW()+(0), COLUMN()+(-1), 1)), 2)</f>
        <v>1012.58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0.085</v>
      </c>
      <c r="G14" s="14">
        <v>8905.02</v>
      </c>
      <c r="H14" s="14">
        <f ca="1">ROUND(INDIRECT(ADDRESS(ROW()+(0), COLUMN()+(-2), 1))*INDIRECT(ADDRESS(ROW()+(0), COLUMN()+(-1), 1)), 2)</f>
        <v>756.93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1769.51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1779.63</v>
      </c>
      <c r="H17" s="14">
        <f ca="1">ROUND(INDIRECT(ADDRESS(ROW()+(0), COLUMN()+(-2), 1))*INDIRECT(ADDRESS(ROW()+(0), COLUMN()+(-1), 1))/100, 2)</f>
        <v>35.59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1815.22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