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<sst xmlns="http://schemas.openxmlformats.org/spreadsheetml/2006/main" count="29" uniqueCount="29">
  <si>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</si>
  <si>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</si>
  <si>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</si>
  <si>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</si>
  <si>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negro, con tija de aluminio anodizado acabado brillante y caja portaequipos de compuesto termoplástico, no regulable, de 16 W, alimentación a 220/240 V y 50-60 Hz, de 67 de diámetro y 145 mm de altura, con lámpara LED no reemplazable, temperatura de color 3000 K, óptica formada por reflector de alto rendimiento, haz de luz intensivo 15°, índice de reproducción cromática mayor de 95, flujo luminoso 742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</si>
  <si>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</si>
  <si>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</si>
  <si>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</si>
  <si>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</si>
  <si>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</si>
  <si>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</si>
  <si>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</si>
  <si>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mt34lle230a</t>
  </si>
  <si>
    <t xml:space="preserve">Ud</t>
  </si>
  <si>
    <t xml:space="preserve">Proyector para carril electrificado monofásico, de aluminio inyectado, de color negro, con tija de aluminio anodizado acabado brillante y caja portaequipos de compuesto termoplástico, no regulable, de 16 W, alimentación a 220/240 V y 50-60 Hz, de 67 de diámetro y 145 mm de altura, con lámpara LED no reemplazable, temperatura de color 3000 K, óptica formada por reflector de alto rendimiento, haz de luz intensivo 15°, índice de reproducción cromática mayor de 95, flujo luminoso 742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</si>
  <si>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</si>
  <si>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</si>
  <si>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</si>
  <si>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</si>
  <si>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</si>
  <si>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</si>
  <si>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</si>
  <si>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</si>
  <si>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</si>
  <si>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</si>
  <si>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</si>
  <si>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</si>
  <si>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$ 27.638,68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</si>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</sst>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65290.9</v>
      </c>
      <c r="H10" s="14">
        <f ca="1">ROUND(INDIRECT(ADDRESS(ROW()+(0), COLUMN()+(-2), 1))*INDIRECT(ADDRESS(ROW()+(0), COLUMN()+(-1), 1)), 2)</f>
        <v>65290.9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65290.9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67741.9</v>
      </c>
      <c r="H17" s="14">
        <f ca="1">ROUND(INDIRECT(ADDRESS(ROW()+(0), COLUMN()+(-2), 1))*INDIRECT(ADDRESS(ROW()+(0), COLUMN()+(-1), 1))/100, 2)</f>
        <v>1354.84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69096.7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