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<sst xmlns="http://schemas.openxmlformats.org/spreadsheetml/2006/main" count="29" uniqueCount="29">
  <si>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</si>
  <si>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IBZ008</t>
  </si>
  <si>
    <t xml:space="preserve">Ud</t>
  </si>
  <si>
    <t xml:space="preserve">Sistema centralizado de control Pack RadianT365.</t>
  </si>
  <si>
    <r>
      <rPr>
        <sz val="8.25"/>
        <color rgb="FF000000"/>
        <rFont val="Arial"/>
        <family val="2"/>
      </rPr>
      <t xml:space="preserve">Sistema de control de 2 zonas en instalaciones de calefacción y refrigeración por piso radiante, Pack RadianT365 AZRA6PBL C N VALC2 "AIRZONE", formado por una central de sistema AZRA6RADIANT con control de hasta 8 zonas de manera independiente y algoritmo de control anticondensación, un módulo de control de elementos radiantes AZRA6CM1VALC con comunicaciones mediante bus de expansión del sistema, alimentación externa (fuente incluida),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impulsión, un termostato principal Blueface AZRA6BLUEFACECB con pantalla táctil capacitiva de 3,5" a color, de acero y cristal, conexión por cable, montaje en superficie, color blanco, con lectura de temperatura ambiente y humedad relativa de zona, función Eco-Adapt (selección del nivel de eficiencia energética del sistema), un termostato para el resto de zonas Lite AZRA6LITECN con pantalla de led, botones táctiles capacitivos, de acero y cristal, montaje en superficie, para control del encendido y apagado de la zona, control de la temperatura de consigna, en pasos de 1°C/2°F y lectura de la temperatura ambiente y de la humedad relativa de zona, con conexión por cable, color negro, cable eléctrico AZX6CABLEBUS10, con conductor de cobre electrolítico recocido sin estañar, de 2x0,5+2x0,22 mm² de sección y aislamiento de PVC/A, cabezales termostáticos.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</si>
  <si>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</si>
  <si>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</si>
  <si>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</si>
  <si>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</si>
  <si>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</si>
  <si>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</si>
  <si>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</si>
  <si>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mt42air400ak</t>
  </si>
  <si>
    <t xml:space="preserve">Ud</t>
  </si>
  <si>
    <t xml:space="preserve">Sistema de control de 2 zonas en instalaciones de calefacción y refrigeración por piso radiante, Pack RadianT365 AZRA6PBL C N VALC2 "AIRZONE", formado por una central de sistema AZRA6RADIANT con control de hasta 8 zonas de manera independiente y algoritmo de control anticondensación, un módulo de control de elementos radiantes AZRA6CM1VALC con comunicaciones mediante bus de expansión del sistema, alimentación externa (fuente incluida),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impulsión, un termostato principal Blueface AZRA6BLUEFACECB con pantalla táctil capacitiva de 3,5" a color, de acero y cristal, conexión por cable, montaje en superficie, color blanco, con lectura de temperatura ambiente y humedad relativa de zona, función Eco-Adapt (selección del nivel de eficiencia energética del sistema), un termostato para el resto de zonas Lite AZRA6LITECN con pantalla de led, botones táctiles capacitivos, de acero y cristal, montaje en superficie, para control del encendido y apagado de la zona, control de la temperatura de consigna, en pasos de 1°C/2°F y lectura de la temperatura ambiente y de la humedad relativa de zona, con conexión por cable, color negro, cable eléctrico AZX6CABLEBUS10,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</si>
  <si>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</si>
  <si>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</si>
  <si>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</si>
  <si>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</si>
  <si>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</si>
  <si>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</si>
  <si>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</si>
  <si>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</si>
  <si>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</si>
  <si>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</si>
  <si>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</si>
  <si>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</si>
  <si>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$ 69.394,34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</si>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</sst>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1.06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13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222265</v>
      </c>
      <c r="H10" s="14">
        <f ca="1">ROUND(INDIRECT(ADDRESS(ROW()+(0), COLUMN()+(-2), 1))*INDIRECT(ADDRESS(ROW()+(0), COLUMN()+(-1), 1)), 2)</f>
        <v>222265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222265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0.233</v>
      </c>
      <c r="G13" s="13">
        <v>12241</v>
      </c>
      <c r="H13" s="13">
        <f ca="1">ROUND(INDIRECT(ADDRESS(ROW()+(0), COLUMN()+(-2), 1))*INDIRECT(ADDRESS(ROW()+(0), COLUMN()+(-1), 1)), 2)</f>
        <v>2852.16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0.187</v>
      </c>
      <c r="G14" s="14">
        <v>8888.07</v>
      </c>
      <c r="H14" s="14">
        <f ca="1">ROUND(INDIRECT(ADDRESS(ROW()+(0), COLUMN()+(-2), 1))*INDIRECT(ADDRESS(ROW()+(0), COLUMN()+(-1), 1)), 2)</f>
        <v>1662.07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4514.23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226779</v>
      </c>
      <c r="H17" s="14">
        <f ca="1">ROUND(INDIRECT(ADDRESS(ROW()+(0), COLUMN()+(-2), 1))*INDIRECT(ADDRESS(ROW()+(0), COLUMN()+(-1), 1))/100, 2)</f>
        <v>4535.58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231314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