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<sst xmlns="http://schemas.openxmlformats.org/spreadsheetml/2006/main" count="32" uniqueCount="32">
  <si>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</si>
  <si>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</si>
  <si>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</si>
  <si>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 5, para gas R-32.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</si>
  <si>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R-32, para sistema VRV 5 (Volumen de Refrigerante Variable), bomba de calor con recuperación de calor, modelo BS4A14AV1B "DAIKIN", número máximo de unidades interiores conectables 20, número máximo de unidades interiores conectables 5 por ramal a 45°, índice de capacidad máximo de las unidades interiores conectables 400, índice de capacidad máximo de las unidades interiores conectables 140 por ramal a 45°, peso 40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</si>
  <si>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</si>
  <si>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</si>
  <si>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</si>
  <si>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</si>
  <si>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</si>
  <si>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</si>
  <si>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</si>
  <si>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mt42dai614a</t>
  </si>
  <si>
    <t xml:space="preserve">Ud</t>
  </si>
  <si>
    <t xml:space="preserve">Caja de inversión de ciclo frigorífico, de 4 pares de conexiones para las unidades interiores, para gas R-32, para sistema VRV 5 (Volumen de Refrigerante Variable), bomba de calor con recuperación de calor, modelo BS4A14AV1B "DAIKIN", número máximo de unidades interiores conectables 20, número máximo de unidades interiores conectables 5 por ramal a 45°, índice de capacidad máximo de las unidades interiores conectables 400, índice de capacidad máximo de las unidades interiores conectables 140 por ramal a 45°, peso 40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</si>
  <si>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</si>
  <si>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</si>
  <si>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</si>
  <si>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</si>
  <si>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</si>
  <si>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</si>
  <si>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</si>
  <si>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</si>
  <si>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</si>
  <si>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</si>
  <si>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</si>
  <si>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</si>
  <si>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</si>
  <si>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</si>
  <si>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</si>
  <si>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$ 683.953,48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</si>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</sst>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1.89458e+006</v>
      </c>
      <c r="G10" s="12">
        <f ca="1">ROUND(INDIRECT(ADDRESS(ROW()+(0), COLUMN()+(-2), 1))*INDIRECT(ADDRESS(ROW()+(0), COLUMN()+(-1), 1)), 2)</f>
        <v>1.89458e+006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1.9036e+006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0.579</v>
      </c>
      <c r="F14" s="12">
        <v>12241</v>
      </c>
      <c r="G14" s="12">
        <f ca="1">ROUND(INDIRECT(ADDRESS(ROW()+(0), COLUMN()+(-2), 1))*INDIRECT(ADDRESS(ROW()+(0), COLUMN()+(-1), 1)), 2)</f>
        <v>7087.56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0.579</v>
      </c>
      <c r="F15" s="14">
        <v>8888.07</v>
      </c>
      <c r="G15" s="14">
        <f ca="1">ROUND(INDIRECT(ADDRESS(ROW()+(0), COLUMN()+(-2), 1))*INDIRECT(ADDRESS(ROW()+(0), COLUMN()+(-1), 1)), 2)</f>
        <v>5146.19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12233.8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1.91584e+006</v>
      </c>
      <c r="G18" s="14">
        <f ca="1">ROUND(INDIRECT(ADDRESS(ROW()+(0), COLUMN()+(-2), 1))*INDIRECT(ADDRESS(ROW()+(0), COLUMN()+(-1), 1))/100, 2)</f>
        <v>38316.7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1.95415e+006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