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<sst xmlns="http://schemas.openxmlformats.org/spreadsheetml/2006/main" count="29" uniqueCount="29">
  <si>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</si>
  <si>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</si>
  <si>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</si>
  <si>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</si>
  <si>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cuatro unidades exteriores de aire acondicionado para sistema VRV-IV Q (Volumen de Refrigerante Variable, para sustitución), bomba de calor con recuperación de calor, modelo RQEQ816P3 "DAIKIN", para gas R-410A en sustitución de unidad exterior para gas R-22, alimentación trifásica (400V/50Hz), formada por una unidad RQEQ180P3 y tres unidades RQEQ212P3, potencia frigorífica nominal 81,6 kW (temperatura de bulbo húmedo del aire interior 19°C, temperatura de bulbo seco del aire exterior 35°C), EER 3,01, rango de funcionamiento de temperatura de bulbo seco del aire exterior en refrigeración desde -5 hasta 43°C, potencia calorífica nominal 87,2 kW (temperatura de bulbo seco del aire interior 20°C, temperatura de bulbo seco del aire exterior 7°C), COP 3,77, rango de funcionamiento de temperatura de bulbo seco del aire exterior en calefacción desde -20 hasta 15,5°C, control mediante microprocesador, compresores scroll herméticamente sellados, con control Inverter, 1680x2540x765 mm, peso 700 kg, longitud total máxima de cañería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cañería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cañerías de conexión múltiple de 4 unidades exteriores, modelo BHFP26P84C.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</si>
  <si>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</si>
  <si>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</si>
  <si>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</si>
  <si>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</si>
  <si>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</si>
  <si>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</si>
  <si>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</si>
  <si>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mt42dai009c</t>
  </si>
  <si>
    <t xml:space="preserve">Ud</t>
  </si>
  <si>
    <t xml:space="preserve">Combinación de cuatro unidades exteriores de aire acondicionado para sistema VRV-IV Q (Volumen de Refrigerante Variable, para sustitución), bomba de calor con recuperación de calor, modelo RQEQ816P3 "DAIKIN", para gas R-410A en sustitución de unidad exterior para gas R-22, alimentación trifásica (400V/50Hz), formada por una unidad RQEQ180P3 y tres unidades RQEQ212P3, potencia frigorífica nominal 81,6 kW (temperatura de bulbo húmedo del aire interior 19°C, temperatura de bulbo seco del aire exterior 35°C), EER 3,01, rango de funcionamiento de temperatura de bulbo seco del aire exterior en refrigeración desde -5 hasta 43°C, potencia calorífica nominal 87,2 kW (temperatura de bulbo seco del aire interior 20°C, temperatura de bulbo seco del aire exterior 7°C), COP 3,77, rango de funcionamiento de temperatura de bulbo seco del aire exterior en calefacción desde -20 hasta 15,5°C, control mediante microprocesador, compresores scroll herméticamente sellados, con control Inverter, 1680x2540x765 mm, peso 700 kg, longitud total máxima de cañería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cañería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cañerías de conexión múltiple de 4 unidades exteriores, modelo BHFP26P84C.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</si>
  <si>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</si>
  <si>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</si>
  <si>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</si>
  <si>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</si>
  <si>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</si>
  <si>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</si>
  <si>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</si>
  <si>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</si>
  <si>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</si>
  <si>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</si>
  <si>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</si>
  <si>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</si>
  <si>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$ 10.192.933,81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</si>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</sst>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2.83416e+007</v>
      </c>
      <c r="H10" s="14">
        <f ca="1">ROUND(INDIRECT(ADDRESS(ROW()+(0), COLUMN()+(-2), 1))*INDIRECT(ADDRESS(ROW()+(0), COLUMN()+(-1), 1)), 2)</f>
        <v>2.83416e+007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2.83416e+007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9.94</v>
      </c>
      <c r="G13" s="13">
        <v>12241</v>
      </c>
      <c r="H13" s="13">
        <f ca="1">ROUND(INDIRECT(ADDRESS(ROW()+(0), COLUMN()+(-2), 1))*INDIRECT(ADDRESS(ROW()+(0), COLUMN()+(-1), 1)), 2)</f>
        <v>121676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9.94</v>
      </c>
      <c r="G14" s="14">
        <v>8888.07</v>
      </c>
      <c r="H14" s="14">
        <f ca="1">ROUND(INDIRECT(ADDRESS(ROW()+(0), COLUMN()+(-2), 1))*INDIRECT(ADDRESS(ROW()+(0), COLUMN()+(-1), 1)), 2)</f>
        <v>88347.4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210023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2.85516e+007</v>
      </c>
      <c r="H17" s="14">
        <f ca="1">ROUND(INDIRECT(ADDRESS(ROW()+(0), COLUMN()+(-2), 1))*INDIRECT(ADDRESS(ROW()+(0), COLUMN()+(-1), 1))/100, 2)</f>
        <v>571033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2.91227e+007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