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<sst xmlns="http://schemas.openxmlformats.org/spreadsheetml/2006/main" count="31" uniqueCount="31">
  <si>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</si>
  <si>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</si>
  <si>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</si>
  <si>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</si>
  <si>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aluminio de cualquier tipo situada en fachada, de más de 6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</si>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</sst>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4.45" customWidth="1"/>
    <col min="5" max="5" width="39.61" customWidth="1"/>
    <col min="6" max="6" width="17.34" customWidth="1"/>
    <col min="7" max="7" width="20.23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</v>
      </c>
      <c r="G10" s="14">
        <v>1283.56</v>
      </c>
      <c r="H10" s="14">
        <f ca="1">ROUND(INDIRECT(ADDRESS(ROW()+(0), COLUMN()+(-2), 1))*INDIRECT(ADDRESS(ROW()+(0), COLUMN()+(-1), 1)), 2)</f>
        <v>577.6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1.299</v>
      </c>
      <c r="G13" s="13">
        <v>12068.8</v>
      </c>
      <c r="H13" s="13">
        <f ca="1">ROUND(INDIRECT(ADDRESS(ROW()+(0), COLUMN()+(-2), 1))*INDIRECT(ADDRESS(ROW()+(0), COLUMN()+(-1), 1)), 2)</f>
        <v>15677.3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0.649</v>
      </c>
      <c r="G14" s="13">
        <v>8921.96</v>
      </c>
      <c r="H14" s="13">
        <f ca="1">ROUND(INDIRECT(ADDRESS(ROW()+(0), COLUMN()+(-2), 1))*INDIRECT(ADDRESS(ROW()+(0), COLUMN()+(-1), 1)), 2)</f>
        <v>5790.35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0.649</v>
      </c>
      <c r="G15" s="14">
        <v>8579.62</v>
      </c>
      <c r="H15" s="14">
        <f ca="1">ROUND(INDIRECT(ADDRESS(ROW()+(0), COLUMN()+(-2), 1))*INDIRECT(ADDRESS(ROW()+(0), COLUMN()+(-1), 1)), 2)</f>
        <v>5568.17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27035.8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27613.4</v>
      </c>
      <c r="H18" s="14">
        <f ca="1">ROUND(INDIRECT(ADDRESS(ROW()+(0), COLUMN()+(-2), 1))*INDIRECT(ADDRESS(ROW()+(0), COLUMN()+(-1), 1))/100, 2)</f>
        <v>552.27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28165.7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