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<sst xmlns="http://schemas.openxmlformats.org/spreadsheetml/2006/main" count="20" uniqueCount="20">
  <si>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</si>
  <si>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0XT010</t>
  </si>
  <si>
    <t xml:space="preserve">Ud</t>
  </si>
  <si>
    <t xml:space="preserve">Alquiler de grúa torre.</t>
  </si>
  <si>
    <r>
      <rPr>
        <sz val="8.25"/>
        <color rgb="FF000000"/>
        <rFont val="Arial"/>
        <family val="2"/>
      </rPr>
      <t xml:space="preserve">Alquiler mensual de grúa torre de obra para elevación y transporte de materiales, formada por torre metálica, brazo horizontal giratorio de 30 m de flecha, 1000 kg de carga máxima en punta y 22 m de altura bajo gancho y motores de orientación, elevación y distribución o traslación de la carga. El precio incluye el mantenimiento y el seguro de responsabilidad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</si>
  <si>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</si>
  <si>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</si>
  <si>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</si>
  <si>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</si>
  <si>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</si>
  <si>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</si>
  <si>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</si>
  <si>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mq07gto010eb</t>
  </si>
  <si>
    <t xml:space="preserve">Ud</t>
  </si>
  <si>
    <t xml:space="preserve">Alquiler mensual de grúa torre para transporte de materiales de 30 m de flecha, 1000 kg de carga máxima en punta y 22 m de altura bajo gancho, incluso telemando, mantenimiento y seguro de responsabilidad civil.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</si>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</sst>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0.72" customWidth="1"/>
    <col min="5" max="5" width="9.52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1.159</v>
      </c>
      <c r="F10" s="14">
        <v>384625</v>
      </c>
      <c r="G10" s="14">
        <f ca="1">ROUND(INDIRECT(ADDRESS(ROW()+(0), COLUMN()+(-2), 1))*INDIRECT(ADDRESS(ROW()+(0), COLUMN()+(-1), 1)), 2)</f>
        <v>445781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445781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445781</v>
      </c>
      <c r="G13" s="14">
        <f ca="1">ROUND(INDIRECT(ADDRESS(ROW()+(0), COLUMN()+(-2), 1))*INDIRECT(ADDRESS(ROW()+(0), COLUMN()+(-1), 1))/100, 2)</f>
        <v>8915.62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454697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