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<sst xmlns="http://schemas.openxmlformats.org/spreadsheetml/2006/main" count="29" uniqueCount="29">
  <si>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</si>
  <si>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SGD120</t>
  </si>
  <si>
    <t xml:space="preserve">Ud</t>
  </si>
  <si>
    <t xml:space="preserve">Columna de ducha con termostato.</t>
  </si>
  <si>
    <r>
      <rPr>
        <sz val="8.25"/>
        <color rgb="FF000000"/>
        <rFont val="Arial"/>
        <family val="2"/>
      </rPr>
      <t xml:space="preserve">Columna de ducha, acabado cromado, compuesta por termostato, ducha mural, rótula para ángulos de hasta 15° con el plano horizontal y brazo de ducha orientable 45°, de 390 mm de longitud, con caño para conducción del agua protegido internamente para mayor durabilidad y soporte, ducha teléfono, con dos tipos de chorro (Rain y Jet), elemento deslizante para ajuste en altura y flexo de 1,75 m de longitud, aislamiento térmico, limitador de temperatura con tope de seguridad a 38°C y sistema antical. Incluso elementos de conexión.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</si>
  <si>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</si>
  <si>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</si>
  <si>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</si>
  <si>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</si>
  <si>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</si>
  <si>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</si>
  <si>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</si>
  <si>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mt31gro135a</t>
  </si>
  <si>
    <t xml:space="preserve">Ud</t>
  </si>
  <si>
    <t xml:space="preserve">Columna de ducha, acabado cromado, compuesta por termostato, ducha mural, rótula para ángulos de hasta 15° con el plano horizontal y brazo de ducha orientable 45°, de 390 mm de longitud, con caño para conducción del agua protegido internamente para mayor durabilidad y soporte, ducha teléfono, con dos tipos de chorro (Rain y Jet), elemento deslizante para ajuste en altura y flexo de 1,75 m de longitud, aislamiento térmico, limitador de temperatura con tope de seguridad a 38°C y sistema antical, incluso elementos de conexión.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</si>
  <si>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</si>
  <si>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</si>
  <si>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</si>
  <si>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</si>
  <si>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</si>
  <si>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</si>
  <si>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</si>
  <si>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</si>
  <si>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</si>
  <si>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</si>
  <si>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</si>
  <si>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</si>
  <si>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$ 182.936,72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</si>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</sst>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69.8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255872</v>
      </c>
      <c r="H10" s="12">
        <f ca="1">ROUND(INDIRECT(ADDRESS(ROW()+(0), COLUMN()+(-2), 1))*INDIRECT(ADDRESS(ROW()+(0), COLUMN()+(-1), 1)), 2)</f>
        <v>255872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16.68</v>
      </c>
      <c r="H11" s="14">
        <f ca="1">ROUND(INDIRECT(ADDRESS(ROW()+(0), COLUMN()+(-2), 1))*INDIRECT(ADDRESS(ROW()+(0), COLUMN()+(-1), 1)), 2)</f>
        <v>16.68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255889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0.162</v>
      </c>
      <c r="G14" s="14">
        <v>12241</v>
      </c>
      <c r="H14" s="14">
        <f ca="1">ROUND(INDIRECT(ADDRESS(ROW()+(0), COLUMN()+(-2), 1))*INDIRECT(ADDRESS(ROW()+(0), COLUMN()+(-1), 1)), 2)</f>
        <v>1983.05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1983.05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257872</v>
      </c>
      <c r="H17" s="14">
        <f ca="1">ROUND(INDIRECT(ADDRESS(ROW()+(0), COLUMN()+(-2), 1))*INDIRECT(ADDRESS(ROW()+(0), COLUMN()+(-1), 1))/100, 2)</f>
        <v>5157.43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263029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