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<sst xmlns="http://schemas.openxmlformats.org/spreadsheetml/2006/main" count="29" uniqueCount="29">
  <si>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</si>
  <si>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IBP007</t>
  </si>
  <si>
    <t xml:space="preserve">Ud</t>
  </si>
  <si>
    <t xml:space="preserve">Unidad interior de aire acondicionado, de pared, para gas R-32.</t>
  </si>
  <si>
    <r>
      <rPr>
        <sz val="8.25"/>
        <color rgb="FF000000"/>
        <rFont val="Arial"/>
        <family val="2"/>
      </rPr>
      <t xml:space="preserve">Unidad interior de aire acondicionado, de pared, sistema VRF, para gas R-410A/R-32, alimentación monofásica (230V/50Hz), modelo MMK-UP0031HP-E "TOSHIBA", potencia frigorífica nominal 0,9 kW (temperatura de bulbo seco del aire interior 27°C, temperatura de bulbo húmedo del aire interior 19°C, temperatura de bulbo seco del aire exterior 35°C, temperatura de bulbo húmedo del aire exterior 24°C), potencia calorífica nominal 1,3 kW (temperatura de bulbo seco del aire interior 20°C, temperatura de bulbo húmedo del aire exterior 6°C), consumo eléctrico nominal 0,013 kW, presión sonora a velocidad alta/media/baja 33/29/25 dBA, potencia sonora a velocidad alta 33 dBA, caudal de aire a velocidad alta/media/baja 455/370/270 m³/h, de 293x798x230 mm y 11 kg, con válvula de expansión electrónica, sensor de presión, control individual de temperatura por microprocesador para regulación del flujo de refrigerante y mando a distancia por infrarrojos WH-TA09NE.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</si>
  <si>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</si>
  <si>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</si>
  <si>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</si>
  <si>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</si>
  <si>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</si>
  <si>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</si>
  <si>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</si>
  <si>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mt42tsb181a</t>
  </si>
  <si>
    <t xml:space="preserve">Ud</t>
  </si>
  <si>
    <t xml:space="preserve">Unidad interior de aire acondicionado, de pared, sistema VRF, para gas R-410A/R-32, alimentación monofásica (230V/50Hz), modelo MMK-UP0031HP-E "TOSHIBA", potencia frigorífica nominal 0,9 kW (temperatura de bulbo seco del aire interior 27°C, temperatura de bulbo húmedo del aire interior 19°C, temperatura de bulbo seco del aire exterior 35°C, temperatura de bulbo húmedo del aire exterior 24°C), potencia calorífica nominal 1,3 kW (temperatura de bulbo seco del aire interior 20°C, temperatura de bulbo húmedo del aire exterior 6°C), consumo eléctrico nominal 0,013 kW, presión sonora a velocidad alta/media/baja 33/29/25 dBA, potencia sonora a velocidad alta 33 dBA, caudal de aire a velocidad alta/media/baja 455/370/270 m³/h, de 293x798x230 mm y 11 kg, con válvula de expansión electrónica, sensor de presión, control individual de temperatura por microprocesador para regulación del flujo de refrigerante y mando a distancia por infrarrojos WH-TA09NE.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</si>
  <si>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</si>
  <si>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</si>
  <si>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</si>
  <si>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</si>
  <si>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</si>
  <si>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</si>
  <si>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</si>
  <si>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</si>
  <si>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</si>
  <si>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</si>
  <si>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</si>
  <si>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</si>
  <si>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$ 407.891,67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</si>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</sst>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1.36594e+006</v>
      </c>
      <c r="H10" s="14">
        <f ca="1">ROUND(INDIRECT(ADDRESS(ROW()+(0), COLUMN()+(-2), 1))*INDIRECT(ADDRESS(ROW()+(0), COLUMN()+(-1), 1)), 2)</f>
        <v>1.36594e+006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1.36594e+006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1.079</v>
      </c>
      <c r="G13" s="13">
        <v>33423.5</v>
      </c>
      <c r="H13" s="13">
        <f ca="1">ROUND(INDIRECT(ADDRESS(ROW()+(0), COLUMN()+(-2), 1))*INDIRECT(ADDRESS(ROW()+(0), COLUMN()+(-1), 1)), 2)</f>
        <v>36064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24268.4</v>
      </c>
      <c r="H14" s="14">
        <f ca="1">ROUND(INDIRECT(ADDRESS(ROW()+(0), COLUMN()+(-2), 1))*INDIRECT(ADDRESS(ROW()+(0), COLUMN()+(-1), 1)), 2)</f>
        <v>26185.7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62249.6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1.42819e+006</v>
      </c>
      <c r="H17" s="14">
        <f ca="1">ROUND(INDIRECT(ADDRESS(ROW()+(0), COLUMN()+(-2), 1))*INDIRECT(ADDRESS(ROW()+(0), COLUMN()+(-1), 1))/100, 2)</f>
        <v>28563.8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1.45676e+006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