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<sst xmlns="http://schemas.openxmlformats.org/spreadsheetml/2006/main" count="35" uniqueCount="35">
  <si>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</si>
  <si>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</si>
  <si>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</si>
  <si>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</si>
  <si>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FDC900KXZWE1 "MITSUBISHI HEAVY INDUSTRIES", formada por dos unidades modelo FDC280KXZWE1 y una unidad modelo FDC335KXZWE1, potencia frigorífica nominal 90 kW (temperatura de entrada del agua 30°C, temperatura de bulbo húmedo del aire interior 19°C), consumo eléctrico nominal en refrigeración 19,5 kW, potencia calorífica nominal 100 kW (temperatura de entrada del agua 20°C, temperatura de bulbo seco del aire interior 20°C), consumo eléctrico nominal en calefacción 16,4 kW, de 1100x2340x550 mm, 555 kg, nivel sonoro 56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</si>
  <si>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</si>
  <si>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</si>
  <si>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</si>
  <si>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</si>
  <si>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</si>
  <si>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</si>
  <si>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</si>
  <si>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mt42mhi382d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</si>
  <si>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</si>
  <si>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FDC900KXZWE1 "MITSUBISHI HEAVY INDUSTRIES", formada por dos unidades modelo FDC280KXZWE1 y una unidad modelo FDC335KXZWE1, potencia frigorífica nominal 90 kW (temperatura de entrada del agua 30°C, temperatura de bulbo húmedo del aire interior 19°C), consumo eléctrico nominal en refrigeración 19,5 kW, potencia calorífica nominal 100 kW (temperatura de entrada del agua 20°C, temperatura de bulbo seco del aire interior 20°C), consumo eléctrico nominal en calefacción 16,4 kW, de 1100x2340x550 mm, 555 kg, nivel sonoro 56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</si>
  <si>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</si>
  <si>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</si>
  <si>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</si>
  <si>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</si>
  <si>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</si>
  <si>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</si>
  <si>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</si>
  <si>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</si>
  <si>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</si>
  <si>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</si>
  <si>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</si>
  <si>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</si>
  <si>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</si>
  <si>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</si>
  <si>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</si>
  <si>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</si>
  <si>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</si>
  <si>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</si>
  <si>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$ 8.879.929,62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</si>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</sst>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2.44799e+007</v>
      </c>
      <c r="G10" s="12">
        <f ca="1">ROUND(INDIRECT(ADDRESS(ROW()+(0), COLUMN()+(-2), 1))*INDIRECT(ADDRESS(ROW()+(0), COLUMN()+(-1), 1)), 2)</f>
        <v>2.44799e+007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3280.66</v>
      </c>
      <c r="G11" s="12">
        <f ca="1">ROUND(INDIRECT(ADDRESS(ROW()+(0), COLUMN()+(-2), 1))*INDIRECT(ADDRESS(ROW()+(0), COLUMN()+(-1), 1)), 2)</f>
        <v>9841.98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178796</v>
      </c>
      <c r="G12" s="14">
        <f ca="1">ROUND(INDIRECT(ADDRESS(ROW()+(0), COLUMN()+(-2), 1))*INDIRECT(ADDRESS(ROW()+(0), COLUMN()+(-1), 1)), 2)</f>
        <v>178796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2.46685e+007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9.714</v>
      </c>
      <c r="F15" s="12">
        <v>12241</v>
      </c>
      <c r="G15" s="12">
        <f ca="1">ROUND(INDIRECT(ADDRESS(ROW()+(0), COLUMN()+(-2), 1))*INDIRECT(ADDRESS(ROW()+(0), COLUMN()+(-1), 1)), 2)</f>
        <v>118909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9.714</v>
      </c>
      <c r="F16" s="14">
        <v>8888.07</v>
      </c>
      <c r="G16" s="14">
        <f ca="1">ROUND(INDIRECT(ADDRESS(ROW()+(0), COLUMN()+(-2), 1))*INDIRECT(ADDRESS(ROW()+(0), COLUMN()+(-1), 1)), 2)</f>
        <v>86338.7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205248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2.48738e+007</v>
      </c>
      <c r="G19" s="14">
        <f ca="1">ROUND(INDIRECT(ADDRESS(ROW()+(0), COLUMN()+(-2), 1))*INDIRECT(ADDRESS(ROW()+(0), COLUMN()+(-1), 1))/100, 2)</f>
        <v>497475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2.53712e+007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