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<sst xmlns="http://schemas.openxmlformats.org/spreadsheetml/2006/main" count="35" uniqueCount="35">
  <si>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</si>
  <si>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</si>
  <si>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</si>
  <si>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</si>
  <si>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FDC775KXZWE1 "MITSUBISHI HEAVY INDUSTRIES", formada por una unidad modelo FDC224KXZWE1 y dos unidades modelo FDC280KXZWE1, potencia frigorífica nominal 77,5 kW (temperatura de entrada del agua 30°C, temperatura de bulbo húmedo del aire interior 19°C), consumo eléctrico nominal en refrigeración 15,5 kW, potencia calorífica nominal 90 kW (temperatura de entrada del agua 20°C, temperatura de bulbo seco del aire interior 20°C), consumo eléctrico nominal en calefacción 14,8 kW, de 1100x2340x550 mm, 555 kg, nivel sonoro 54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</si>
  <si>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</si>
  <si>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</si>
  <si>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</si>
  <si>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</si>
  <si>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</si>
  <si>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</si>
  <si>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</si>
  <si>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mt42mhi382b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</si>
  <si>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</si>
  <si>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FDC775KXZWE1 "MITSUBISHI HEAVY INDUSTRIES", formada por una unidad modelo FDC224KXZWE1 y dos unidades modelo FDC280KXZWE1, potencia frigorífica nominal 77,5 kW (temperatura de entrada del agua 30°C, temperatura de bulbo húmedo del aire interior 19°C), consumo eléctrico nominal en refrigeración 15,5 kW, potencia calorífica nominal 90 kW (temperatura de entrada del agua 20°C, temperatura de bulbo seco del aire interior 20°C), consumo eléctrico nominal en calefacción 14,8 kW, de 1100x2340x550 mm, 555 kg, nivel sonoro 54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</si>
  <si>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</si>
  <si>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</si>
  <si>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</si>
  <si>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</si>
  <si>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</si>
  <si>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</si>
  <si>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</si>
  <si>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</si>
  <si>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</si>
  <si>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</si>
  <si>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</si>
  <si>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</si>
  <si>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</si>
  <si>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</si>
  <si>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</si>
  <si>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</si>
  <si>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</si>
  <si>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</si>
  <si>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$ 8.284.994,84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</si>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</sst>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2.28276e+007</v>
      </c>
      <c r="G10" s="12">
        <f ca="1">ROUND(INDIRECT(ADDRESS(ROW()+(0), COLUMN()+(-2), 1))*INDIRECT(ADDRESS(ROW()+(0), COLUMN()+(-1), 1)), 2)</f>
        <v>2.28276e+007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3280.66</v>
      </c>
      <c r="G11" s="12">
        <f ca="1">ROUND(INDIRECT(ADDRESS(ROW()+(0), COLUMN()+(-2), 1))*INDIRECT(ADDRESS(ROW()+(0), COLUMN()+(-1), 1)), 2)</f>
        <v>9841.98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178796</v>
      </c>
      <c r="G12" s="14">
        <f ca="1">ROUND(INDIRECT(ADDRESS(ROW()+(0), COLUMN()+(-2), 1))*INDIRECT(ADDRESS(ROW()+(0), COLUMN()+(-1), 1)), 2)</f>
        <v>178796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2.30163e+007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9.039</v>
      </c>
      <c r="F15" s="12">
        <v>12241</v>
      </c>
      <c r="G15" s="12">
        <f ca="1">ROUND(INDIRECT(ADDRESS(ROW()+(0), COLUMN()+(-2), 1))*INDIRECT(ADDRESS(ROW()+(0), COLUMN()+(-1), 1)), 2)</f>
        <v>110647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9.039</v>
      </c>
      <c r="F16" s="14">
        <v>8888.07</v>
      </c>
      <c r="G16" s="14">
        <f ca="1">ROUND(INDIRECT(ADDRESS(ROW()+(0), COLUMN()+(-2), 1))*INDIRECT(ADDRESS(ROW()+(0), COLUMN()+(-1), 1)), 2)</f>
        <v>80339.3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190986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2.32073e+007</v>
      </c>
      <c r="G19" s="14">
        <f ca="1">ROUND(INDIRECT(ADDRESS(ROW()+(0), COLUMN()+(-2), 1))*INDIRECT(ADDRESS(ROW()+(0), COLUMN()+(-1), 1))/100, 2)</f>
        <v>464145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2.36714e+007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