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<sst xmlns="http://schemas.openxmlformats.org/spreadsheetml/2006/main" count="35" uniqueCount="35">
  <si>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</si>
  <si>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</si>
  <si>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</si>
  <si>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</si>
  <si>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FDC500KXZWE1 "MITSUBISHI HEAVY INDUSTRIES", formada por una unidad modelo FDC224KXZWE1 y una unidad modelo FDC280KXZWE1, potencia frigorífica nominal 50 kW (temperatura de entrada del agua 30°C, temperatura de bulbo húmedo del aire interior 19°C), consumo eléctrico nominal en refrigeración 9,83 kW, potencia calorífica nominal 56 kW (temperatura de entrada del agua 20°C, temperatura de bulbo seco del aire interior 20°C), consumo eléctrico nominal en calefacción 9,27 kW, de 1100x780x550 mm, 370 kg, nivel sonoro 52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</si>
  <si>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</si>
  <si>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</si>
  <si>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</si>
  <si>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</si>
  <si>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</si>
  <si>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</si>
  <si>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</si>
  <si>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mt42mhi381b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</si>
  <si>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</si>
  <si>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FDC500KXZWE1 "MITSUBISHI HEAVY INDUSTRIES", formada por una unidad modelo FDC224KXZWE1 y una unidad modelo FDC280KXZWE1, potencia frigorífica nominal 50 kW (temperatura de entrada del agua 30°C, temperatura de bulbo húmedo del aire interior 19°C), consumo eléctrico nominal en refrigeración 9,83 kW, potencia calorífica nominal 56 kW (temperatura de entrada del agua 20°C, temperatura de bulbo seco del aire interior 20°C), consumo eléctrico nominal en calefacción 9,27 kW, de 1100x780x550 mm, 370 kg, nivel sonoro 52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</si>
  <si>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</si>
  <si>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</si>
  <si>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</si>
  <si>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</si>
  <si>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</si>
  <si>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</si>
  <si>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</si>
  <si>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</si>
  <si>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</si>
  <si>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</si>
  <si>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</si>
  <si>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</si>
  <si>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</si>
  <si>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</si>
  <si>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</si>
  <si>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</si>
  <si>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</si>
  <si>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</si>
  <si>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$ 5.434.805,20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</si>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</sst>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1.49389e+007</v>
      </c>
      <c r="G10" s="12">
        <f ca="1">ROUND(INDIRECT(ADDRESS(ROW()+(0), COLUMN()+(-2), 1))*INDIRECT(ADDRESS(ROW()+(0), COLUMN()+(-1), 1)), 2)</f>
        <v>1.49389e+007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116053</v>
      </c>
      <c r="G12" s="14">
        <f ca="1">ROUND(INDIRECT(ADDRESS(ROW()+(0), COLUMN()+(-2), 1))*INDIRECT(ADDRESS(ROW()+(0), COLUMN()+(-1), 1)), 2)</f>
        <v>116053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1.50615e+007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7.669</v>
      </c>
      <c r="F15" s="12">
        <v>12241</v>
      </c>
      <c r="G15" s="12">
        <f ca="1">ROUND(INDIRECT(ADDRESS(ROW()+(0), COLUMN()+(-2), 1))*INDIRECT(ADDRESS(ROW()+(0), COLUMN()+(-1), 1)), 2)</f>
        <v>93876.5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7.669</v>
      </c>
      <c r="F16" s="14">
        <v>8888.07</v>
      </c>
      <c r="G16" s="14">
        <f ca="1">ROUND(INDIRECT(ADDRESS(ROW()+(0), COLUMN()+(-2), 1))*INDIRECT(ADDRESS(ROW()+(0), COLUMN()+(-1), 1)), 2)</f>
        <v>68162.6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162039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1.52235e+007</v>
      </c>
      <c r="G19" s="14">
        <f ca="1">ROUND(INDIRECT(ADDRESS(ROW()+(0), COLUMN()+(-2), 1))*INDIRECT(ADDRESS(ROW()+(0), COLUMN()+(-1), 1))/100, 2)</f>
        <v>304471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1.5528e+007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