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<sst xmlns="http://schemas.openxmlformats.org/spreadsheetml/2006/main" count="29" uniqueCount="29">
  <si>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</si>
  <si>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</si>
  <si>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</si>
  <si>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</si>
  <si>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principal, para sistema aire-aire multi-split, con caudal variable de refrigerante, para gas R-410A, para conexión de unidad exterior con recuperación de calor, sistema de dos caños, a 12 unidades interiores, gama City Multi, modelo CMB-M1012V-JA1 "MITSUBISHI ELECTRIC", con separador de fases líquido/gas, reductores de conexión y manguito de drenaje flexible con aislamiento, alimentación monofásica a 230 V, peso 60 kg, dimensiones 1135x252x622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</si>
  <si>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</si>
  <si>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</si>
  <si>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</si>
  <si>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</si>
  <si>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</si>
  <si>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</si>
  <si>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</si>
  <si>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mt42mee616f</t>
  </si>
  <si>
    <t xml:space="preserve">Ud</t>
  </si>
  <si>
    <t xml:space="preserve">Controlador BC principal, para sistema aire-aire multi-split, con caudal variable de refrigerante, para gas R-410A, para conexión de unidad exterior con recuperación de calor, sistema de dos caños, a 12 unidades interiores, gama City Multi, modelo CMB-M1012V-JA1 "MITSUBISHI ELECTRIC", con separador de fases líquido/gas, reductores de conexión y manguito de drenaje flexible con aislamiento, alimentación monofásica a 230 V, peso 60 kg, dimensiones 1135x252x622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</si>
  <si>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</si>
  <si>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</si>
  <si>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</si>
  <si>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</si>
  <si>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</si>
  <si>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</si>
  <si>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</si>
  <si>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</si>
  <si>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</si>
  <si>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</si>
  <si>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</si>
  <si>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</si>
  <si>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$ 1.371.590,09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</si>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</sst>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3.83058e+006</v>
      </c>
      <c r="H10" s="14">
        <f ca="1">ROUND(INDIRECT(ADDRESS(ROW()+(0), COLUMN()+(-2), 1))*INDIRECT(ADDRESS(ROW()+(0), COLUMN()+(-1), 1)), 2)</f>
        <v>3.83058e+006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3.83058e+006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</v>
      </c>
      <c r="G13" s="13">
        <v>12241</v>
      </c>
      <c r="H13" s="13">
        <f ca="1">ROUND(INDIRECT(ADDRESS(ROW()+(0), COLUMN()+(-2), 1))*INDIRECT(ADDRESS(ROW()+(0), COLUMN()+(-1), 1)), 2)</f>
        <v>6610.16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</v>
      </c>
      <c r="G14" s="14">
        <v>8888.07</v>
      </c>
      <c r="H14" s="14">
        <f ca="1">ROUND(INDIRECT(ADDRESS(ROW()+(0), COLUMN()+(-2), 1))*INDIRECT(ADDRESS(ROW()+(0), COLUMN()+(-1), 1)), 2)</f>
        <v>4799.56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3.84199e+006</v>
      </c>
      <c r="H17" s="14">
        <f ca="1">ROUND(INDIRECT(ADDRESS(ROW()+(0), COLUMN()+(-2), 1))*INDIRECT(ADDRESS(ROW()+(0), COLUMN()+(-1), 1))/100, 2)</f>
        <v>76839.8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3.91883e+006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