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<sst xmlns="http://schemas.openxmlformats.org/spreadsheetml/2006/main" count="31" uniqueCount="31">
  <si>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</si>
  <si>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</si>
  <si>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</si>
  <si>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Chorro de abrasivo sobre columnas y vigas de hormigón.</t>
  </si>
  <si>
    <t xml:space="preserve">Proyección en seco de chorro de abrasivo (silicato de aluminio) sobre vigas y columnas de hormigón, eliminando contaminantes, capas de mortero de cemento y partículas sueltas del soporte,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</si>
  <si>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</si>
  <si>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</si>
  <si>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</si>
  <si>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</si>
  <si>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</si>
  <si>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</si>
  <si>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</si>
  <si>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</si>
  <si>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</si>
  <si>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</si>
  <si>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</si>
  <si>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</si>
  <si>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</si>
  <si>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</si>
  <si>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</si>
  <si>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mo110</t>
  </si>
  <si>
    <t xml:space="preserve">h</t>
  </si>
  <si>
    <t xml:space="preserve">Ayudante especializado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</si>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</sst>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1.440000</v>
      </c>
      <c r="J8" s="16"/>
      <c r="K8" s="16">
        <f ca="1">ROUND(INDIRECT(ADDRESS(ROW()+(0), COLUMN()+(-4), 1))*INDIRECT(ADDRESS(ROW()+(0), COLUMN()+(-2), 1)), 2)</f>
        <v>3.170000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18.590000</v>
      </c>
      <c r="J9" s="20"/>
      <c r="K9" s="20">
        <f ca="1">ROUND(INDIRECT(ADDRESS(ROW()+(0), COLUMN()+(-4), 1))*INDIRECT(ADDRESS(ROW()+(0), COLUMN()+(-2), 1)), 2)</f>
        <v>3.140000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0.169000</v>
      </c>
      <c r="H10" s="19"/>
      <c r="I10" s="20">
        <v>31.260000</v>
      </c>
      <c r="J10" s="20"/>
      <c r="K10" s="20">
        <f ca="1">ROUND(INDIRECT(ADDRESS(ROW()+(0), COLUMN()+(-4), 1))*INDIRECT(ADDRESS(ROW()+(0), COLUMN()+(-2), 1)), 2)</f>
        <v>5.280000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0.146000</v>
      </c>
      <c r="H11" s="19"/>
      <c r="I11" s="20">
        <v>42.510000</v>
      </c>
      <c r="J11" s="20"/>
      <c r="K11" s="20">
        <f ca="1">ROUND(INDIRECT(ADDRESS(ROW()+(0), COLUMN()+(-4), 1))*INDIRECT(ADDRESS(ROW()+(0), COLUMN()+(-2), 1)), 2)</f>
        <v>6.210000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0.146000</v>
      </c>
      <c r="H12" s="23"/>
      <c r="I12" s="24">
        <v>41.650000</v>
      </c>
      <c r="J12" s="24"/>
      <c r="K12" s="24">
        <f ca="1">ROUND(INDIRECT(ADDRESS(ROW()+(0), COLUMN()+(-4), 1))*INDIRECT(ADDRESS(ROW()+(0), COLUMN()+(-2), 1)), 2)</f>
        <v>6.080000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23.880000</v>
      </c>
      <c r="J13" s="16"/>
      <c r="K13" s="16">
        <f ca="1">ROUND(INDIRECT(ADDRESS(ROW()+(0), COLUMN()+(-4), 1))*INDIRECT(ADDRESS(ROW()+(0), COLUMN()+(-2), 1))/100, 2)</f>
        <v>0.480000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24.360000</v>
      </c>
      <c r="J14" s="24"/>
      <c r="K14" s="24">
        <f ca="1">ROUND(INDIRECT(ADDRESS(ROW()+(0), COLUMN()+(-4), 1))*INDIRECT(ADDRESS(ROW()+(0), COLUMN()+(-2), 1))/100, 2)</f>
        <v>0.730000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25.090000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