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<sst xmlns="http://schemas.openxmlformats.org/spreadsheetml/2006/main" count="29" uniqueCount="29">
  <si>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</si>
  <si>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</si>
  <si>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</si>
  <si>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</si>
  <si>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20 cm de espesor de mampostería, de bloque macizo de hormigón, para revestir, color gris, 40x20x20 cm, resistencia normalizada R10 (10 N/mm²),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</si>
  <si>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</si>
  <si>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</si>
  <si>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</si>
  <si>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</si>
  <si>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</si>
  <si>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</si>
  <si>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mt02bhg010j</t>
  </si>
  <si>
    <t xml:space="preserve">Ud</t>
  </si>
  <si>
    <t xml:space="preserve">Bloque macizo de hormigón, para revestir, color gris, 40x20x20 cm, resistencia normalizada R10 (10 N/mm²), incluso parte proporcional de piezas especiales: zunchos y medios.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</si>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</sst>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0.58" customWidth="1"/>
    <col min="4" max="4" width="16.90" customWidth="1"/>
    <col min="5" max="5" width="49.83" customWidth="1"/>
    <col min="6" max="6" width="3.21" customWidth="1"/>
    <col min="7" max="7" width="3.93" customWidth="1"/>
    <col min="8" max="8" width="6.27" customWidth="1"/>
    <col min="9" max="9" width="7.29" customWidth="1"/>
    <col min="10" max="10" width="2.91" customWidth="1"/>
    <col min="11" max="11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10.330000</v>
      </c>
      <c r="I8" s="16"/>
      <c r="J8" s="16">
        <f ca="1">ROUND(INDIRECT(ADDRESS(ROW()+(0), COLUMN()+(-4), 1))*INDIRECT(ADDRESS(ROW()+(0), COLUMN()+(-2), 1)), 2)</f>
        <v>130.160000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0.015000</v>
      </c>
      <c r="G9" s="19"/>
      <c r="H9" s="20">
        <v>1024.820000</v>
      </c>
      <c r="I9" s="20"/>
      <c r="J9" s="20">
        <f ca="1">ROUND(INDIRECT(ADDRESS(ROW()+(0), COLUMN()+(-4), 1))*INDIRECT(ADDRESS(ROW()+(0), COLUMN()+(-2), 1)), 2)</f>
        <v>15.370000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0.601000</v>
      </c>
      <c r="G10" s="19"/>
      <c r="H10" s="20">
        <v>61.790000</v>
      </c>
      <c r="I10" s="20"/>
      <c r="J10" s="20">
        <f ca="1">ROUND(INDIRECT(ADDRESS(ROW()+(0), COLUMN()+(-4), 1))*INDIRECT(ADDRESS(ROW()+(0), COLUMN()+(-2), 1)), 2)</f>
        <v>37.140000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0.301000</v>
      </c>
      <c r="G11" s="23"/>
      <c r="H11" s="24">
        <v>41.650000</v>
      </c>
      <c r="I11" s="24"/>
      <c r="J11" s="24">
        <f ca="1">ROUND(INDIRECT(ADDRESS(ROW()+(0), COLUMN()+(-4), 1))*INDIRECT(ADDRESS(ROW()+(0), COLUMN()+(-2), 1)), 2)</f>
        <v>12.540000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195.210000</v>
      </c>
      <c r="I12" s="16"/>
      <c r="J12" s="16">
        <f ca="1">ROUND(INDIRECT(ADDRESS(ROW()+(0), COLUMN()+(-4), 1))*INDIRECT(ADDRESS(ROW()+(0), COLUMN()+(-2), 1))/100, 2)</f>
        <v>3.900000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199.110000</v>
      </c>
      <c r="I13" s="24"/>
      <c r="J13" s="24">
        <f ca="1">ROUND(INDIRECT(ADDRESS(ROW()+(0), COLUMN()+(-4), 1))*INDIRECT(ADDRESS(ROW()+(0), COLUMN()+(-2), 1))/100, 2)</f>
        <v>5.970000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205.080000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