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<sst xmlns="http://schemas.openxmlformats.org/spreadsheetml/2006/main" count="26" uniqueCount="26">
  <si>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</si>
  <si>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</si>
  <si>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</si>
  <si>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</si>
  <si>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aluminio anodizado, con lamas horizontales fijas, salida de aire con inclinación de 15°, para conducto de admisión o extracción, de 200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</si>
  <si>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</si>
  <si>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</si>
  <si>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</si>
  <si>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</si>
  <si>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</si>
  <si>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</si>
  <si>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mt20sva190c</t>
  </si>
  <si>
    <t xml:space="preserve">Ud</t>
  </si>
  <si>
    <t xml:space="preserve">Rejilla circular de aluminio anodizado, con lamas horizontales fijas, salida de aire con inclinación de 15°, color natural, contra la lluvia, con malla de protección contra la entrada de hojas y pájaros, para conducto de admisión o extracción, de 200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</si>
  <si>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</si>
  <si>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</si>
  <si>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</si>
  <si>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</si>
  <si>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</si>
  <si>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</si>
  <si>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</si>
  <si>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</si>
  <si>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</si>
  <si>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</si>
  <si>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$ 34,54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</si>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</sst>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48" customWidth="1"/>
    <col min="3" max="3" width="1.31" customWidth="1"/>
    <col min="4" max="4" width="13.84" customWidth="1"/>
    <col min="5" max="5" width="60.62" customWidth="1"/>
    <col min="6" max="6" width="1.46" customWidth="1"/>
    <col min="7" max="7" width="4.95" customWidth="1"/>
    <col min="8" max="8" width="3.50" customWidth="1"/>
    <col min="9" max="9" width="3.64" customWidth="1"/>
    <col min="10" max="10" width="4.81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635.340000</v>
      </c>
      <c r="I8" s="16"/>
      <c r="J8" s="16">
        <f ca="1">ROUND(INDIRECT(ADDRESS(ROW()+(0), COLUMN()+(-4), 1))*INDIRECT(ADDRESS(ROW()+(0), COLUMN()+(-2), 1)), 2)</f>
        <v>635.340000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0.295000</v>
      </c>
      <c r="G9" s="19"/>
      <c r="H9" s="20">
        <v>44.670000</v>
      </c>
      <c r="I9" s="20"/>
      <c r="J9" s="20">
        <f ca="1">ROUND(INDIRECT(ADDRESS(ROW()+(0), COLUMN()+(-4), 1))*INDIRECT(ADDRESS(ROW()+(0), COLUMN()+(-2), 1)), 2)</f>
        <v>13.180000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0.295000</v>
      </c>
      <c r="G10" s="23"/>
      <c r="H10" s="24">
        <v>30.440000</v>
      </c>
      <c r="I10" s="24"/>
      <c r="J10" s="24">
        <f ca="1">ROUND(INDIRECT(ADDRESS(ROW()+(0), COLUMN()+(-4), 1))*INDIRECT(ADDRESS(ROW()+(0), COLUMN()+(-2), 1)), 2)</f>
        <v>8.980000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657.500000</v>
      </c>
      <c r="I11" s="16"/>
      <c r="J11" s="16">
        <f ca="1">ROUND(INDIRECT(ADDRESS(ROW()+(0), COLUMN()+(-4), 1))*INDIRECT(ADDRESS(ROW()+(0), COLUMN()+(-2), 1))/100, 2)</f>
        <v>13.150000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670.650000</v>
      </c>
      <c r="I12" s="24"/>
      <c r="J12" s="24">
        <f ca="1">ROUND(INDIRECT(ADDRESS(ROW()+(0), COLUMN()+(-4), 1))*INDIRECT(ADDRESS(ROW()+(0), COLUMN()+(-2), 1))/100, 2)</f>
        <v>20.120000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690.770000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