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<sst xmlns="http://schemas.openxmlformats.org/spreadsheetml/2006/main" count="20" uniqueCount="20">
  <si>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</si>
  <si>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CZM001</t>
  </si>
  <si>
    <t xml:space="preserve">Ud</t>
  </si>
  <si>
    <t xml:space="preserve">Transporte, puesta en obra y retirada de equipo completo de pilotines, para recalce de fundación.</t>
  </si>
  <si>
    <r>
      <rPr>
        <sz val="8.25"/>
        <color rgb="FF000000"/>
        <rFont val="Arial"/>
        <family val="2"/>
      </rPr>
      <t xml:space="preserve">Transporte, puesta en obra y retirada de equipo completo para la ejecución de pilotines en trabajos de recalce de fundación, a una distancia de entre 100 y 200 km. El precio incluye el desplazamiento a la obra del personal especializado y el transporte de los materiales.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</si>
  <si>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</si>
  <si>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</si>
  <si>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</si>
  <si>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</si>
  <si>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</si>
  <si>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</si>
  <si>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</si>
  <si>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mq03pva050f</t>
  </si>
  <si>
    <t xml:space="preserve">Ud</t>
  </si>
  <si>
    <t xml:space="preserve">Transporte, puesta en obra y retirada de equipo completo para ejecución de pilotines, en trabajos de recalce de fundación, a una distancia de entre 100 y 200 km.</t>
  </si>
  <si>
    <t xml:space="preserve">Subtotal equipo: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</si>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</sst>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91" customWidth="1"/>
    <col min="3" max="3" width="2.21" customWidth="1"/>
    <col min="4" max="4" width="5.44" customWidth="1"/>
    <col min="5" max="5" width="73.61" customWidth="1"/>
    <col min="6" max="6" width="9.52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1.159</v>
      </c>
      <c r="G10" s="14">
        <v>67799.5</v>
      </c>
      <c r="H10" s="14">
        <f ca="1">ROUND(INDIRECT(ADDRESS(ROW()+(0), COLUMN()+(-2), 1))*INDIRECT(ADDRESS(ROW()+(0), COLUMN()+(-1), 1)), 2)</f>
        <v>78579.6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78579.6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78579.6</v>
      </c>
      <c r="H13" s="14">
        <f ca="1">ROUND(INDIRECT(ADDRESS(ROW()+(0), COLUMN()+(-2), 1))*INDIRECT(ADDRESS(ROW()+(0), COLUMN()+(-1), 1))/100, 2)</f>
        <v>1571.59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80151.2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