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<sst xmlns="http://schemas.openxmlformats.org/spreadsheetml/2006/main" count="22" uniqueCount="22">
  <si>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</si>
  <si>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</si>
  <si>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</si>
  <si>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puertas de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</si>
  <si>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exterior de carpintería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</si>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</sst>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9.91" customWidth="1"/>
    <col min="3" max="3" width="11.80" customWidth="1"/>
    <col min="4" max="4" width="29.14" customWidth="1"/>
    <col min="5" max="5" width="13.99" customWidth="1"/>
    <col min="6" max="6" width="21.13" customWidth="1"/>
    <col min="7" max="7" width="11.51" customWidth="1"/>
    <col min="8" max="8" width="3.35" customWidth="1"/>
    <col min="9" max="9" width="3.35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0.189000</v>
      </c>
      <c r="F8" s="16">
        <v>62.930000</v>
      </c>
      <c r="G8" s="16">
        <f ca="1">ROUND(INDIRECT(ADDRESS(ROW()+(0), COLUMN()+(-2), 1))*INDIRECT(ADDRESS(ROW()+(0), COLUMN()+(-1), 1)), 2)</f>
        <v>11.890000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0.189000</v>
      </c>
      <c r="F9" s="21">
        <v>43.680000</v>
      </c>
      <c r="G9" s="21">
        <f ca="1">ROUND(INDIRECT(ADDRESS(ROW()+(0), COLUMN()+(-2), 1))*INDIRECT(ADDRESS(ROW()+(0), COLUMN()+(-1), 1)), 2)</f>
        <v>8.260000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20.150000</v>
      </c>
      <c r="G10" s="16">
        <f ca="1">ROUND(INDIRECT(ADDRESS(ROW()+(0), COLUMN()+(-2), 1))*INDIRECT(ADDRESS(ROW()+(0), COLUMN()+(-1), 1))/100, 2)</f>
        <v>0.400000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20.550000</v>
      </c>
      <c r="G11" s="21">
        <f ca="1">ROUND(INDIRECT(ADDRESS(ROW()+(0), COLUMN()+(-2), 1))*INDIRECT(ADDRESS(ROW()+(0), COLUMN()+(-1), 1))/100, 2)</f>
        <v>0.620000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21.170000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